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grupa 7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<sst xmlns="http://schemas.openxmlformats.org/spreadsheetml/2006/main" count="43" uniqueCount="42">
  <si>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Cijena za jedinicu mjere, bez PDVa</t>
  </si>
  <si>
    <t>Ukupni iznos u kunama, sa PDV-om</t>
  </si>
  <si>
    <t>Stopa (%) PDV-a</t>
  </si>
  <si>
    <t>UKUPNA VRIJEDNOST PONUDE:</t>
  </si>
  <si>
    <t>OPĆA BOLNICA VARAŽDIN</t>
  </si>
  <si>
    <t>R. Br.</t>
  </si>
  <si>
    <t>Jed. mjere</t>
  </si>
  <si>
    <t>Potrebna okvirna godišnja količina</t>
  </si>
  <si>
    <t xml:space="preserve">Ukupni iznos u kunama,  bez PDV-a </t>
  </si>
  <si>
    <t>Sadržaj pakiranja (komada u kutiji)</t>
  </si>
  <si>
    <t>Lokacija Varaždin</t>
  </si>
  <si>
    <t>Lokacija Novi Marof</t>
  </si>
  <si>
    <t>Lokacija Klenovnik</t>
  </si>
  <si>
    <t xml:space="preserve">Proizvođač, i zemlja porijekla, naziv proizvoda i kataloški broj </t>
  </si>
  <si>
    <t>42000 Varaždin</t>
  </si>
  <si>
    <t>Ivana Meštrovića 1</t>
  </si>
  <si>
    <t xml:space="preserve">NAZIV I ADRESA PONUDITELJA:________________________________________________________________________________________________________________________________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</si>
  <si>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</si>
  <si>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</si>
  <si>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</si>
  <si>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</si>
  <si>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</si>
  <si>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</si>
  <si>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</si>
  <si>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</si>
  <si>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</si>
  <si>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</si>
  <si>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</si>
  <si>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</si>
  <si>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</si>
  <si>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</si>
  <si>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Troškovnik predmeta nabave:  RUKAVICE MEDICINSKE PO GRUPAMA</t>
  </si>
  <si>
    <t>OPIS PROIZVODA</t>
  </si>
  <si>
    <t>Ukupno potrebna okvirna godišnja količina</t>
  </si>
  <si>
    <t>NAPOMENE:</t>
  </si>
  <si>
    <t>Ponuđene specifikacije</t>
  </si>
  <si>
    <t>1. Ponuditelj je obavezan popuniti sve stavke u tablici troškovnika označene žutom bojom, kao i tražene podatke koji su navedeni ispod tablice troškovnika. U stupac 14 ponuditelj je obavezan upisati ponuđene specifikacije, na način da točno upiše tehničke karakteristike robe koju nudi, kao i ostale uvjete,  što znači da nije dozvoljeno upisivanje poput  riječi "zadovoljava", "DA", "odgovara traženom" niti bilo kakve druge nejasne tvrdnje.</t>
  </si>
  <si>
    <t>kom</t>
  </si>
  <si>
    <t>Rukavice PE, jednokratne, bez talka ekološki prihvatljive,  izrazito čvrsto spojene, veličina univerzalna</t>
  </si>
  <si>
    <t>2. Naručitelj će od najpovoljnijeg ponuditelja zatražiti dostavu uzoraka za stavku 1. Troškovnika (1 kom). Uzorke je potrebno označiti brojem proizvoda iz Troškovnika te dostaviti u originalnom pakiranju u zatvorenoj kutiji. Uzorci se nakon pregleda ne vraćaju ponuditelju.</t>
  </si>
  <si>
    <t>Grupa 7. Rukavice PE</t>
  </si>
  <si>
    <t>Rok isporuke robe je _____________________________________________ nakon dana slanja narudžbe, u periodu od 7:00 do 14:00 sati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</si>
</sst>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0" fontId="0" fillId="20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12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 wrapText="1"/>
      <protection locked="0"/>
    </xf>
    <xf numFmtId="4" fontId="5" fillId="20" borderId="13" xfId="0" applyNumberFormat="1" applyFont="1" applyFill="1" applyBorder="1" applyAlignment="1" applyProtection="1">
      <alignment horizontal="center" vertical="center" wrapText="1"/>
      <protection/>
    </xf>
    <xf numFmtId="4" fontId="5" fillId="20" borderId="14" xfId="0" applyNumberFormat="1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0" fontId="10" fillId="20" borderId="0" xfId="0" applyFont="1" applyFill="1" applyAlignment="1" applyProtection="1">
      <alignment vertical="center"/>
      <protection/>
    </xf>
    <xf numFmtId="4" fontId="2" fillId="2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0" fillId="20" borderId="23" xfId="0" applyFont="1" applyFill="1" applyBorder="1" applyAlignment="1" applyProtection="1">
      <alignment horizontal="left" vertical="center" wrapText="1"/>
      <protection locked="0"/>
    </xf>
    <xf numFmtId="0" fontId="10" fillId="20" borderId="24" xfId="0" applyFont="1" applyFill="1" applyBorder="1" applyAlignment="1" applyProtection="1">
      <alignment horizontal="left" vertical="center" wrapText="1"/>
      <protection locked="0"/>
    </xf>
    <xf numFmtId="0" fontId="10" fillId="20" borderId="2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="70" zoomScaleNormal="70" zoomScalePageLayoutView="0" workbookViewId="0" topLeftCell="A1">
      <selection activeCell="A19" sqref="A19:N19"/>
    </sheetView>
  </sheetViews>
  <sheetFormatPr defaultColWidth="9.140625" defaultRowHeight="15"/>
  <cols>
    <col min="1" max="1" width="6.140625" style="0" customWidth="1"/>
    <col min="2" max="2" width="60.0039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4.28125" style="0" customWidth="1"/>
    <col min="10" max="10" width="15.421875" style="0" customWidth="1"/>
    <col min="11" max="11" width="17.00390625" style="0" customWidth="1"/>
    <col min="12" max="12" width="18.57421875" style="0" customWidth="1"/>
    <col min="13" max="13" width="13.140625" style="0" customWidth="1"/>
    <col min="14" max="14" width="54.57421875" style="0" customWidth="1"/>
  </cols>
  <sheetData>
    <row r="1" spans="1:14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25" customHeight="1">
      <c r="A6" s="3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47" t="s">
        <v>31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5.75">
      <c r="A10" s="48" t="s">
        <v>40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0" customFormat="1" ht="35.25" customHeight="1">
      <c r="A12" s="38" t="s">
        <v>5</v>
      </c>
      <c r="B12" s="38" t="s">
        <v>32</v>
      </c>
      <c r="C12" s="54" t="s">
        <v>6</v>
      </c>
      <c r="D12" s="51" t="s">
        <v>7</v>
      </c>
      <c r="E12" s="52"/>
      <c r="F12" s="53"/>
      <c r="G12" s="40" t="s">
        <v>33</v>
      </c>
      <c r="H12" s="38" t="s">
        <v>0</v>
      </c>
      <c r="I12" s="38" t="s">
        <v>2</v>
      </c>
      <c r="J12" s="38" t="s">
        <v>8</v>
      </c>
      <c r="K12" s="38" t="s">
        <v>1</v>
      </c>
      <c r="L12" s="49" t="s">
        <v>13</v>
      </c>
      <c r="M12" s="38" t="s">
        <v>9</v>
      </c>
      <c r="N12" s="38" t="s">
        <v>35</v>
      </c>
    </row>
    <row r="13" spans="1:14" s="10" customFormat="1" ht="111" customHeight="1">
      <c r="A13" s="39"/>
      <c r="B13" s="39"/>
      <c r="C13" s="55"/>
      <c r="D13" s="27" t="s">
        <v>10</v>
      </c>
      <c r="E13" s="28" t="s">
        <v>12</v>
      </c>
      <c r="F13" s="29" t="s">
        <v>11</v>
      </c>
      <c r="G13" s="41"/>
      <c r="H13" s="39"/>
      <c r="I13" s="39"/>
      <c r="J13" s="39"/>
      <c r="K13" s="39"/>
      <c r="L13" s="50"/>
      <c r="M13" s="39"/>
      <c r="N13" s="39"/>
    </row>
    <row r="14" spans="1:14" s="21" customFormat="1" ht="21.75" customHeight="1">
      <c r="A14" s="15" t="s">
        <v>17</v>
      </c>
      <c r="B14" s="15" t="s">
        <v>18</v>
      </c>
      <c r="C14" s="15" t="s">
        <v>19</v>
      </c>
      <c r="D14" s="16" t="s">
        <v>20</v>
      </c>
      <c r="E14" s="17" t="s">
        <v>21</v>
      </c>
      <c r="F14" s="18" t="s">
        <v>22</v>
      </c>
      <c r="G14" s="15" t="s">
        <v>23</v>
      </c>
      <c r="H14" s="15" t="s">
        <v>24</v>
      </c>
      <c r="I14" s="15" t="s">
        <v>25</v>
      </c>
      <c r="J14" s="15" t="s">
        <v>26</v>
      </c>
      <c r="K14" s="15" t="s">
        <v>27</v>
      </c>
      <c r="L14" s="15" t="s">
        <v>28</v>
      </c>
      <c r="M14" s="15" t="s">
        <v>29</v>
      </c>
      <c r="N14" s="15" t="s">
        <v>30</v>
      </c>
    </row>
    <row r="15" spans="1:14" s="10" customFormat="1" ht="111" customHeight="1" thickBot="1">
      <c r="A15" s="19" t="s">
        <v>17</v>
      </c>
      <c r="B15" s="31" t="s">
        <v>38</v>
      </c>
      <c r="C15" s="30" t="s">
        <v>37</v>
      </c>
      <c r="D15" s="32">
        <v>250000</v>
      </c>
      <c r="E15" s="32">
        <v>11000</v>
      </c>
      <c r="F15" s="33">
        <v>120000</v>
      </c>
      <c r="G15" s="20">
        <f>D15+E15+F15</f>
        <v>381000</v>
      </c>
      <c r="H15" s="22"/>
      <c r="I15" s="23"/>
      <c r="J15" s="35">
        <f>G15*H15</f>
        <v>0</v>
      </c>
      <c r="K15" s="35">
        <f>J15+J15*I15/100</f>
        <v>0</v>
      </c>
      <c r="L15" s="24"/>
      <c r="M15" s="24"/>
      <c r="N15" s="24"/>
    </row>
    <row r="16" spans="1:14" s="10" customFormat="1" ht="36.75" customHeight="1" thickBot="1">
      <c r="A16" s="42" t="s">
        <v>3</v>
      </c>
      <c r="B16" s="43"/>
      <c r="C16" s="43"/>
      <c r="D16" s="43"/>
      <c r="E16" s="43"/>
      <c r="F16" s="43"/>
      <c r="G16" s="43"/>
      <c r="H16" s="43"/>
      <c r="I16" s="44"/>
      <c r="J16" s="25">
        <f>SUM(J15:J15)</f>
        <v>0</v>
      </c>
      <c r="K16" s="26">
        <f>SUM(K15:K15)</f>
        <v>0</v>
      </c>
      <c r="L16" s="45"/>
      <c r="M16" s="46"/>
      <c r="N16" s="46"/>
    </row>
    <row r="17" spans="1:14" ht="15.75">
      <c r="A17" s="3"/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  <c r="M17" s="2"/>
      <c r="N17" s="5"/>
    </row>
    <row r="18" spans="1:14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6"/>
      <c r="M18" s="6"/>
      <c r="N18" s="6"/>
    </row>
    <row r="19" spans="1:14" ht="22.5" customHeight="1">
      <c r="A19" s="56" t="s">
        <v>41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6"/>
      <c r="N20" s="6"/>
    </row>
    <row r="21" spans="1:14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3"/>
    </row>
    <row r="22" spans="1:14" ht="25.5" customHeight="1">
      <c r="A22" s="37" t="s">
        <v>34</v>
      </c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3"/>
    </row>
    <row r="23" spans="1:14" ht="51.75" customHeight="1">
      <c r="A23" s="59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45" customHeight="1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5.75"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1" ht="15.75">
      <c r="B26" s="8"/>
      <c r="J26" s="7"/>
      <c r="K26" s="7"/>
    </row>
    <row r="27" spans="2:11" ht="15.75">
      <c r="B27" s="8"/>
      <c r="J27" s="7"/>
      <c r="K27" s="7"/>
    </row>
    <row r="28" spans="10:11" ht="15.75">
      <c r="J28" s="7"/>
      <c r="K28" s="7"/>
    </row>
    <row r="29" spans="2:11" ht="15.75">
      <c r="B29" s="9"/>
      <c r="J29" s="7"/>
      <c r="K29" s="7"/>
    </row>
    <row r="30" spans="10:11" ht="15.75">
      <c r="J30" s="7"/>
      <c r="K30" s="7"/>
    </row>
  </sheetData>
  <sheetProtection/>
  <mergeCells count="22">
    <mergeCell ref="A23:N23"/>
    <mergeCell ref="A24:N24"/>
    <mergeCell ref="A8:N9"/>
    <mergeCell ref="A10:N10"/>
    <mergeCell ref="L12:L13"/>
    <mergeCell ref="A20:K20"/>
    <mergeCell ref="D12:F12"/>
    <mergeCell ref="I12:I13"/>
    <mergeCell ref="J12:J13"/>
    <mergeCell ref="B12:B13"/>
    <mergeCell ref="K12:K13"/>
    <mergeCell ref="C12:C13"/>
    <mergeCell ref="A18:K18"/>
    <mergeCell ref="A22:B22"/>
    <mergeCell ref="M12:M13"/>
    <mergeCell ref="N12:N13"/>
    <mergeCell ref="G12:G13"/>
    <mergeCell ref="H12:H13"/>
    <mergeCell ref="A12:A13"/>
    <mergeCell ref="A16:I16"/>
    <mergeCell ref="L16:N16"/>
    <mergeCell ref="A19:N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Javna Nabava</cp:lastModifiedBy>
  <cp:lastPrinted>2020-09-30T06:32:18Z</cp:lastPrinted>
  <dcterms:created xsi:type="dcterms:W3CDTF">2014-05-21T11:25:24Z</dcterms:created>
  <dcterms:modified xsi:type="dcterms:W3CDTF">2022-07-28T05:38:37Z</dcterms:modified>
  <cp:category/>
  <cp:version/>
  <cp:contentType/>
  <cp:contentStatus/>
</cp:coreProperties>
</file>